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<sst xmlns="http://schemas.openxmlformats.org/spreadsheetml/2006/main" count="129" uniqueCount="124">
  <si>
    <t>艺术设计学院综合素质评价表（上限100分）</t>
  </si>
  <si>
    <t>班级</t>
  </si>
  <si>
    <t>环设21-3</t>
  </si>
  <si>
    <t>姓名</t>
  </si>
  <si>
    <t>周恣帆</t>
  </si>
  <si>
    <t>学号</t>
  </si>
  <si>
    <t>211401412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</si>
  <si>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</si>
  <si>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</si>
  <si>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</si>
  <si>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</si>
  <si>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</si>
  <si>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</si>
  <si>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</si>
  <si>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</si>
  <si>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</si>
  <si>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</si>
  <si>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</si>
  <si>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</si>
  <si>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</si>
  <si>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</si>
  <si>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</si>
  <si>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</si>
  <si>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</si>
  <si>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</si>
  <si>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</si>
  <si>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</si>
  <si>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</si>
  <si>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</si>
  <si>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</si>
  <si>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</si>
  <si>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</si>
  <si>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</si>
  <si>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</si>
  <si>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</si>
  <si>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</si>
  <si>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</si>
  <si>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</si>
  <si>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</si>
  <si>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</si>
  <si>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</si>
  <si>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</si>
  <si>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</si>
  <si>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</si>
  <si>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</si>
  <si>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</si>
  <si>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</si>
  <si>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</si>
  <si>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证明材料不合格</t>
  </si>
  <si>
    <t>（2.2.2）</t>
  </si>
  <si>
    <t>先进集体表彰</t>
  </si>
  <si>
    <t>（2.2.3）</t>
  </si>
  <si>
    <t>院级优秀团日活动__一等__奖</t>
  </si>
  <si>
    <t>取最高不累计</t>
  </si>
  <si>
    <t>院级优秀团支部__一等__奖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</si>
  <si>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</si>
  <si>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</si>
  <si>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</si>
  <si>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</si>
  <si>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</si>
  <si>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</si>
  <si>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十佳歌手海选</t>
  </si>
  <si>
    <t>模拟求职大赛提交简历</t>
  </si>
  <si>
    <t>查无此人</t>
  </si>
  <si>
    <t>“藝运动·迎新年”新年运动打卡</t>
  </si>
  <si>
    <t>“声林其境”线上配音秀作品入选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</si>
  <si>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</si>
  <si>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</si>
  <si>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</si>
  <si>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</si>
  <si>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</si>
  <si>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</si>
  <si>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</si>
  <si>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</si>
  <si>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</si>
  <si>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</si>
  <si>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</si>
  <si>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</si>
  <si>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</si>
  <si>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</si>
  <si>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</si>
  <si>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第十一届未来设计师全国高校数字艺术设计大赛北京赛区二等奖</t>
  </si>
  <si>
    <t>2023圆点设计奖 二等奖</t>
  </si>
  <si>
    <t>2023圆点设计奖 三等奖</t>
  </si>
  <si>
    <t>2023圆点设计奖 优秀奖</t>
  </si>
  <si>
    <t>第九届“学院派奖”全国艺术与设计大赛全国论文类二等奖</t>
  </si>
  <si>
    <t>第九届“学院派奖”全国艺术与设计大赛全国设计类三等奖</t>
  </si>
  <si>
    <t>2023新加坡金沙艺术设计大赛 银奖</t>
  </si>
  <si>
    <t>2023新加坡金沙艺术设计大赛 铜奖</t>
  </si>
  <si>
    <t>全国大学生英语词汇挑战赛 全国三等奖</t>
  </si>
  <si>
    <t>全国大学生商务英语竞赛 优秀奖</t>
  </si>
  <si>
    <t>“普译奖”全国大学生翻译大赛参与奖</t>
  </si>
  <si>
    <t>“英语世界”全国大学生英语翻译大赛参与奖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</si>
  <si>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</si>
  <si>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</si>
  <si>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</si>
  <si>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</si>
  <si>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</si>
  <si>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</si>
  <si>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</si>
  <si>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</si>
  <si>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</si>
  <si>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</si>
  <si>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</si>
  <si>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</si>
  <si>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</si>
  <si>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自附证明</t>
  </si>
  <si>
    <t>艺术设计学院学生会文艺部部长</t>
  </si>
  <si>
    <t>环设21-3班文艺委员</t>
  </si>
  <si>
    <t>专业技能及等级考试</t>
  </si>
  <si>
    <t>（4.2.1）</t>
  </si>
  <si>
    <t>辅修且拿到结业证</t>
  </si>
  <si>
    <t>（4.2.2）</t>
  </si>
  <si>
    <t>各种技能证书</t>
  </si>
  <si>
    <t>全国商务英语翻译（ETTBL）初级笔译证书</t>
  </si>
  <si>
    <t>取最高不累加</t>
  </si>
  <si>
    <t>国际人才英语（ETIC）初级证书</t>
  </si>
  <si>
    <t>国际人才英语（ETIC）中级证书</t>
  </si>
  <si>
    <t>英语四级口语B+证书</t>
  </si>
  <si>
    <t>英语六级口语优秀证书</t>
  </si>
  <si>
    <t>北京市海淀区一星志愿者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</si>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</sst>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31" applyNumberFormat="0" applyAlignment="0" applyProtection="0">
      <alignment vertical="center"/>
    </xf>
    <xf numFmtId="0" fontId="23" fillId="6" borderId="32" applyNumberFormat="0" applyAlignment="0" applyProtection="0">
      <alignment vertical="center"/>
    </xf>
    <xf numFmtId="0" fontId="24" fillId="6" borderId="31" applyNumberFormat="0" applyAlignment="0" applyProtection="0">
      <alignment vertical="center"/>
    </xf>
    <xf numFmtId="0" fontId="25" fillId="7" borderId="33" applyNumberFormat="0" applyAlignment="0" applyProtection="0">
      <alignment vertical="center"/>
    </xf>
    <xf numFmtId="0" fontId="26" fillId="0" borderId="34" applyNumberFormat="0" applyFill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8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9" fillId="2" borderId="17" xfId="0" applyNumberFormat="1" applyFont="1" applyFill="1" applyBorder="1" applyAlignment="1">
      <alignment horizontal="center" vertical="center"/>
    </xf>
    <xf numFmtId="176" fontId="10" fillId="2" borderId="17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vertical="center"/>
    </xf>
    <xf numFmtId="0" fontId="9" fillId="2" borderId="20" xfId="0" applyNumberFormat="1" applyFont="1" applyFill="1" applyBorder="1" applyAlignment="1">
      <alignment horizontal="center" vertical="center"/>
    </xf>
    <xf numFmtId="0" fontId="10" fillId="2" borderId="20" xfId="0" applyNumberFormat="1" applyFont="1" applyFill="1" applyBorder="1" applyAlignment="1">
      <alignment horizontal="center" vertical="center"/>
    </xf>
    <xf numFmtId="0" fontId="7" fillId="2" borderId="20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8" fillId="2" borderId="24" xfId="0" applyNumberFormat="1" applyFont="1" applyFill="1" applyBorder="1" applyAlignment="1">
      <alignment horizontal="center" vertical="center"/>
    </xf>
    <xf numFmtId="49" fontId="12" fillId="2" borderId="24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4" xfId="0" applyNumberFormat="1" applyFont="1" applyFill="1" applyBorder="1" applyAlignment="1">
      <alignment vertical="center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27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140335</xdr:colOff>
      <xdr:row>63</xdr:row>
      <xdr:rowOff>26035</xdr:rowOff>
    </xdr:from>
    <xdr:to>
      <xdr:col>6</xdr:col>
      <xdr:colOff>269875</xdr:colOff>
      <xdr:row>63</xdr:row>
      <xdr:rowOff>322580</xdr:rowOff>
    </xdr:to>
    <xdr:pic>
      <xdr:nvPicPr>
        <xdr:cNvPr id="2" name="图片 1" descr="IMG_CD2C128DD264-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12824460"/>
          <a:ext cx="637540" cy="2965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64"/>
  <sheetViews>
    <sheetView showGridLines="0" tabSelected="1" view="pageBreakPreview" zoomScale="152" zoomScaleNormal="145" topLeftCell="A48" workbookViewId="0">
      <selection activeCell="J60" sqref="J60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3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7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72">
        <v>20812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73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/>
      <c r="H4" s="20"/>
      <c r="I4" s="74" t="s">
        <v>19</v>
      </c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76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76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</row>
    <row r="7" s="3" customFormat="1" ht="19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76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76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76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9</v>
      </c>
      <c r="F10" s="26"/>
      <c r="G10" s="27"/>
      <c r="H10" s="28"/>
      <c r="I10" s="76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76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34">
        <v>5</v>
      </c>
      <c r="G12" s="27"/>
      <c r="H12" s="28"/>
      <c r="I12" s="76"/>
    </row>
    <row r="13" ht="14.25" customHeight="1" spans="1:9">
      <c r="A13" s="35"/>
      <c r="B13" s="22"/>
      <c r="C13" s="23" t="s">
        <v>39</v>
      </c>
      <c r="D13" s="32" t="s">
        <v>40</v>
      </c>
      <c r="E13" s="33"/>
      <c r="F13" s="34"/>
      <c r="G13" s="27"/>
      <c r="H13" s="28"/>
      <c r="I13" s="76"/>
    </row>
    <row r="14" ht="14.25" customHeight="1" spans="1:9">
      <c r="A14" s="35"/>
      <c r="B14" s="22"/>
      <c r="C14" s="23" t="s">
        <v>41</v>
      </c>
      <c r="D14" s="32" t="s">
        <v>42</v>
      </c>
      <c r="E14" s="33"/>
      <c r="F14" s="34"/>
      <c r="G14" s="27"/>
      <c r="H14" s="28"/>
      <c r="I14" s="77"/>
    </row>
    <row r="15" ht="14.25" customHeight="1" spans="1:9">
      <c r="A15" s="35"/>
      <c r="B15" s="22"/>
      <c r="C15" s="23" t="s">
        <v>43</v>
      </c>
      <c r="D15" s="32" t="s">
        <v>44</v>
      </c>
      <c r="E15" s="33"/>
      <c r="F15" s="34"/>
      <c r="G15" s="27"/>
      <c r="H15" s="28"/>
      <c r="I15" s="77"/>
    </row>
    <row r="16" spans="1:9">
      <c r="A16" s="35"/>
      <c r="B16" s="22" t="s">
        <v>45</v>
      </c>
      <c r="C16" s="23" t="s">
        <v>46</v>
      </c>
      <c r="D16" s="32" t="s">
        <v>47</v>
      </c>
      <c r="E16" s="33">
        <v>18</v>
      </c>
      <c r="F16" s="34">
        <v>0</v>
      </c>
      <c r="G16" s="27"/>
      <c r="H16" s="28"/>
      <c r="I16" s="76" t="s">
        <v>48</v>
      </c>
    </row>
    <row r="17" ht="15" spans="1:9">
      <c r="A17" s="35"/>
      <c r="B17" s="36"/>
      <c r="C17" s="23" t="s">
        <v>49</v>
      </c>
      <c r="D17" s="32" t="s">
        <v>50</v>
      </c>
      <c r="E17" s="33"/>
      <c r="F17" s="34"/>
      <c r="G17" s="27"/>
      <c r="H17" s="28"/>
      <c r="I17" s="78"/>
    </row>
    <row r="18" ht="15" spans="1:9">
      <c r="A18" s="35"/>
      <c r="B18" s="36"/>
      <c r="C18" s="37" t="s">
        <v>51</v>
      </c>
      <c r="D18" s="38" t="s">
        <v>52</v>
      </c>
      <c r="E18" s="39">
        <v>7</v>
      </c>
      <c r="F18" s="40">
        <v>8</v>
      </c>
      <c r="G18" s="41"/>
      <c r="H18" s="42"/>
      <c r="I18" s="79" t="s">
        <v>53</v>
      </c>
    </row>
    <row r="19" ht="15" spans="1:9">
      <c r="A19" s="35"/>
      <c r="B19" s="36"/>
      <c r="C19" s="15"/>
      <c r="D19" s="38" t="s">
        <v>54</v>
      </c>
      <c r="E19" s="39">
        <v>8</v>
      </c>
      <c r="F19" s="40"/>
      <c r="G19" s="41"/>
      <c r="H19" s="42"/>
      <c r="I19" s="79"/>
    </row>
    <row r="20" ht="15" spans="1:9">
      <c r="A20" s="35"/>
      <c r="B20" s="36"/>
      <c r="C20" s="23" t="s">
        <v>55</v>
      </c>
      <c r="D20" s="32" t="s">
        <v>56</v>
      </c>
      <c r="E20" s="33">
        <v>5</v>
      </c>
      <c r="F20" s="34">
        <v>5</v>
      </c>
      <c r="G20" s="27"/>
      <c r="H20" s="28"/>
      <c r="I20" s="76"/>
    </row>
    <row r="21" ht="20" customHeight="1" spans="1:9">
      <c r="A21" s="35"/>
      <c r="B21" s="22" t="s">
        <v>57</v>
      </c>
      <c r="C21" s="23" t="s">
        <v>58</v>
      </c>
      <c r="D21" s="43" t="s">
        <v>59</v>
      </c>
      <c r="E21" s="33"/>
      <c r="F21" s="34"/>
      <c r="G21" s="27"/>
      <c r="H21" s="28"/>
      <c r="I21" s="77"/>
    </row>
    <row r="22" ht="20" customHeight="1" spans="1:9">
      <c r="A22" s="35"/>
      <c r="B22" s="22"/>
      <c r="C22" s="23" t="s">
        <v>60</v>
      </c>
      <c r="D22" s="30" t="s">
        <v>61</v>
      </c>
      <c r="E22" s="33">
        <v>2</v>
      </c>
      <c r="F22" s="34">
        <v>2</v>
      </c>
      <c r="G22" s="27"/>
      <c r="H22" s="28"/>
      <c r="I22" s="77"/>
    </row>
    <row r="23" ht="20" customHeight="1" spans="1:9">
      <c r="A23" s="35"/>
      <c r="B23" s="22"/>
      <c r="C23" s="44"/>
      <c r="D23" s="45" t="s">
        <v>62</v>
      </c>
      <c r="E23" s="33">
        <v>2</v>
      </c>
      <c r="F23" s="34">
        <v>0</v>
      </c>
      <c r="G23" s="27"/>
      <c r="H23" s="28"/>
      <c r="I23" s="77" t="s">
        <v>63</v>
      </c>
    </row>
    <row r="24" ht="20" customHeight="1" spans="1:9">
      <c r="A24" s="35"/>
      <c r="B24" s="36"/>
      <c r="C24" s="46"/>
      <c r="D24" s="45" t="s">
        <v>64</v>
      </c>
      <c r="E24" s="33">
        <v>4</v>
      </c>
      <c r="F24" s="34">
        <v>4</v>
      </c>
      <c r="G24" s="27"/>
      <c r="H24" s="28"/>
      <c r="I24" s="78"/>
    </row>
    <row r="25" ht="14.25" customHeight="1" spans="1:9">
      <c r="A25" s="31"/>
      <c r="B25" s="22"/>
      <c r="C25" s="23"/>
      <c r="D25" s="24" t="s">
        <v>65</v>
      </c>
      <c r="E25" s="33">
        <v>4</v>
      </c>
      <c r="F25" s="34">
        <v>2</v>
      </c>
      <c r="G25" s="27"/>
      <c r="H25" s="28"/>
      <c r="I25" s="76"/>
    </row>
    <row r="26" ht="14.25" customHeight="1" spans="1:9">
      <c r="A26" s="31" t="s">
        <v>66</v>
      </c>
      <c r="B26" s="22" t="s">
        <v>67</v>
      </c>
      <c r="C26" s="23" t="s">
        <v>68</v>
      </c>
      <c r="D26" s="24" t="s">
        <v>69</v>
      </c>
      <c r="E26" s="33"/>
      <c r="F26" s="34">
        <v>45</v>
      </c>
      <c r="G26" s="27"/>
      <c r="H26" s="28"/>
      <c r="I26" s="76" t="s">
        <v>19</v>
      </c>
    </row>
    <row r="27" ht="14.25" customHeight="1" spans="1:9">
      <c r="A27" s="35"/>
      <c r="B27" s="22"/>
      <c r="C27" s="23" t="s">
        <v>70</v>
      </c>
      <c r="D27" s="24" t="s">
        <v>71</v>
      </c>
      <c r="E27" s="47">
        <v>2</v>
      </c>
      <c r="F27" s="34"/>
      <c r="G27" s="27"/>
      <c r="H27" s="28"/>
      <c r="I27" s="76"/>
    </row>
    <row r="28" ht="14.25" customHeight="1" spans="1:9">
      <c r="A28" s="35"/>
      <c r="B28" s="22"/>
      <c r="C28" s="23" t="s">
        <v>72</v>
      </c>
      <c r="D28" s="24" t="s">
        <v>73</v>
      </c>
      <c r="E28" s="47"/>
      <c r="F28" s="34"/>
      <c r="G28" s="27"/>
      <c r="H28" s="28"/>
      <c r="I28" s="76"/>
    </row>
    <row r="29" ht="14.25" customHeight="1" spans="1:9">
      <c r="A29" s="35"/>
      <c r="B29" s="22"/>
      <c r="C29" s="23" t="s">
        <v>74</v>
      </c>
      <c r="D29" s="38" t="s">
        <v>75</v>
      </c>
      <c r="E29" s="47">
        <v>3</v>
      </c>
      <c r="F29" s="34"/>
      <c r="G29" s="27"/>
      <c r="H29" s="28"/>
      <c r="I29" s="76"/>
    </row>
    <row r="30" ht="14.25" customHeight="1" spans="1:9">
      <c r="A30" s="35"/>
      <c r="B30" s="22"/>
      <c r="C30" s="23" t="s">
        <v>76</v>
      </c>
      <c r="D30" s="38" t="s">
        <v>77</v>
      </c>
      <c r="E30" s="47"/>
      <c r="F30" s="34"/>
      <c r="G30" s="27"/>
      <c r="H30" s="28"/>
      <c r="I30" s="76"/>
    </row>
    <row r="31" ht="21" customHeight="1" spans="1:9">
      <c r="A31" s="35"/>
      <c r="B31" s="22" t="s">
        <v>78</v>
      </c>
      <c r="C31" s="23" t="s">
        <v>79</v>
      </c>
      <c r="D31" s="32" t="s">
        <v>80</v>
      </c>
      <c r="E31" s="47"/>
      <c r="F31" s="34"/>
      <c r="G31" s="27"/>
      <c r="H31" s="28"/>
      <c r="I31" s="76"/>
    </row>
    <row r="32" ht="14.25" customHeight="1" spans="1:9">
      <c r="A32" s="35"/>
      <c r="B32" s="22"/>
      <c r="C32" s="23"/>
      <c r="D32" s="32" t="s">
        <v>81</v>
      </c>
      <c r="E32" s="47">
        <v>14</v>
      </c>
      <c r="F32" s="34"/>
      <c r="G32" s="27"/>
      <c r="H32" s="28"/>
      <c r="I32" s="76"/>
    </row>
    <row r="33" ht="14.25" customHeight="1" spans="1:9">
      <c r="A33" s="35"/>
      <c r="B33" s="22"/>
      <c r="C33" s="23"/>
      <c r="D33" s="32" t="s">
        <v>82</v>
      </c>
      <c r="E33" s="47">
        <v>14</v>
      </c>
      <c r="F33" s="34"/>
      <c r="G33" s="27"/>
      <c r="H33" s="28"/>
      <c r="I33" s="76"/>
    </row>
    <row r="34" ht="14.25" customHeight="1" spans="1:9">
      <c r="A34" s="35"/>
      <c r="B34" s="22"/>
      <c r="C34" s="23"/>
      <c r="D34" s="32" t="s">
        <v>83</v>
      </c>
      <c r="E34" s="47">
        <v>12</v>
      </c>
      <c r="F34" s="34"/>
      <c r="G34" s="27"/>
      <c r="H34" s="28"/>
      <c r="I34" s="76"/>
    </row>
    <row r="35" ht="14.25" customHeight="1" spans="1:9">
      <c r="A35" s="35"/>
      <c r="B35" s="22"/>
      <c r="C35" s="23"/>
      <c r="D35" s="32" t="s">
        <v>84</v>
      </c>
      <c r="E35" s="47">
        <v>8</v>
      </c>
      <c r="F35" s="34"/>
      <c r="G35" s="27"/>
      <c r="H35" s="28"/>
      <c r="I35" s="76"/>
    </row>
    <row r="36" ht="14.25" customHeight="1" spans="1:9">
      <c r="A36" s="35"/>
      <c r="B36" s="22"/>
      <c r="C36" s="23"/>
      <c r="D36" s="32" t="s">
        <v>85</v>
      </c>
      <c r="E36" s="47">
        <v>16</v>
      </c>
      <c r="F36" s="34"/>
      <c r="G36" s="27"/>
      <c r="H36" s="28"/>
      <c r="I36" s="76"/>
    </row>
    <row r="37" ht="14.25" customHeight="1" spans="1:9">
      <c r="A37" s="35"/>
      <c r="B37" s="22"/>
      <c r="C37" s="23"/>
      <c r="D37" s="32" t="s">
        <v>86</v>
      </c>
      <c r="E37" s="47">
        <v>14</v>
      </c>
      <c r="F37" s="34"/>
      <c r="G37" s="27"/>
      <c r="H37" s="28"/>
      <c r="I37" s="76"/>
    </row>
    <row r="38" ht="14.25" customHeight="1" spans="1:9">
      <c r="A38" s="35"/>
      <c r="B38" s="22"/>
      <c r="C38" s="23"/>
      <c r="D38" s="32" t="s">
        <v>87</v>
      </c>
      <c r="E38" s="47">
        <v>14</v>
      </c>
      <c r="F38" s="34"/>
      <c r="G38" s="27"/>
      <c r="H38" s="28"/>
      <c r="I38" s="76"/>
    </row>
    <row r="39" ht="14.25" customHeight="1" spans="1:9">
      <c r="A39" s="35"/>
      <c r="B39" s="22"/>
      <c r="C39" s="23"/>
      <c r="D39" s="32" t="s">
        <v>88</v>
      </c>
      <c r="E39" s="47">
        <v>12</v>
      </c>
      <c r="F39" s="34"/>
      <c r="G39" s="27"/>
      <c r="H39" s="28"/>
      <c r="I39" s="76"/>
    </row>
    <row r="40" ht="14.25" customHeight="1" spans="1:9">
      <c r="A40" s="35"/>
      <c r="B40" s="22"/>
      <c r="C40" s="23"/>
      <c r="D40" s="32" t="s">
        <v>88</v>
      </c>
      <c r="E40" s="47">
        <v>12</v>
      </c>
      <c r="F40" s="34"/>
      <c r="G40" s="27"/>
      <c r="H40" s="28"/>
      <c r="I40" s="76"/>
    </row>
    <row r="41" ht="14.25" customHeight="1" spans="1:9">
      <c r="A41" s="35"/>
      <c r="B41" s="22"/>
      <c r="C41" s="23"/>
      <c r="D41" s="32" t="s">
        <v>88</v>
      </c>
      <c r="E41" s="47">
        <v>12</v>
      </c>
      <c r="F41" s="34"/>
      <c r="G41" s="27"/>
      <c r="H41" s="28"/>
      <c r="I41" s="76"/>
    </row>
    <row r="42" ht="14.25" customHeight="1" spans="1:9">
      <c r="A42" s="35"/>
      <c r="B42" s="22"/>
      <c r="C42" s="23"/>
      <c r="D42" s="32" t="s">
        <v>89</v>
      </c>
      <c r="E42" s="47">
        <v>14</v>
      </c>
      <c r="F42" s="34"/>
      <c r="G42" s="27"/>
      <c r="H42" s="28"/>
      <c r="I42" s="76"/>
    </row>
    <row r="43" ht="14.25" customHeight="1" spans="1:9">
      <c r="A43" s="35"/>
      <c r="B43" s="22"/>
      <c r="C43" s="23"/>
      <c r="D43" s="32" t="s">
        <v>90</v>
      </c>
      <c r="E43" s="47">
        <v>10</v>
      </c>
      <c r="F43" s="34"/>
      <c r="G43" s="27"/>
      <c r="H43" s="28"/>
      <c r="I43" s="76"/>
    </row>
    <row r="44" ht="14.25" customHeight="1" spans="1:9">
      <c r="A44" s="35"/>
      <c r="B44" s="22"/>
      <c r="C44" s="23"/>
      <c r="D44" s="32" t="s">
        <v>91</v>
      </c>
      <c r="E44" s="47">
        <v>10</v>
      </c>
      <c r="F44" s="34"/>
      <c r="G44" s="27"/>
      <c r="H44" s="28"/>
      <c r="I44" s="76"/>
    </row>
    <row r="45" ht="14.25" customHeight="1" spans="1:9">
      <c r="A45" s="35"/>
      <c r="B45" s="22"/>
      <c r="C45" s="23"/>
      <c r="D45" s="32" t="s">
        <v>92</v>
      </c>
      <c r="E45" s="47">
        <v>10</v>
      </c>
      <c r="F45" s="34"/>
      <c r="G45" s="27"/>
      <c r="H45" s="28"/>
      <c r="I45" s="76"/>
    </row>
    <row r="46" ht="14.25" customHeight="1" spans="1:9">
      <c r="A46" s="35"/>
      <c r="B46" s="22" t="s">
        <v>93</v>
      </c>
      <c r="C46" s="23" t="s">
        <v>94</v>
      </c>
      <c r="D46" s="32" t="s">
        <v>95</v>
      </c>
      <c r="E46" s="47">
        <v>14</v>
      </c>
      <c r="F46" s="34"/>
      <c r="G46" s="27"/>
      <c r="H46" s="28"/>
      <c r="I46" s="76"/>
    </row>
    <row r="47" ht="14.25" customHeight="1" spans="1:9">
      <c r="A47" s="35"/>
      <c r="B47" s="36"/>
      <c r="C47" s="23" t="s">
        <v>96</v>
      </c>
      <c r="D47" s="32" t="s">
        <v>97</v>
      </c>
      <c r="E47" s="47"/>
      <c r="F47" s="34"/>
      <c r="G47" s="27"/>
      <c r="H47" s="28"/>
      <c r="I47" s="76"/>
    </row>
    <row r="48" ht="14.25" customHeight="1" spans="1:9">
      <c r="A48" s="35"/>
      <c r="B48" s="22" t="s">
        <v>98</v>
      </c>
      <c r="C48" s="23" t="s">
        <v>99</v>
      </c>
      <c r="D48" s="32" t="s">
        <v>100</v>
      </c>
      <c r="E48" s="47"/>
      <c r="F48" s="34"/>
      <c r="G48" s="27"/>
      <c r="H48" s="28"/>
      <c r="I48" s="76"/>
    </row>
    <row r="49" ht="14.25" customHeight="1" spans="1:9">
      <c r="A49" s="35"/>
      <c r="B49" s="36"/>
      <c r="C49" s="23" t="s">
        <v>101</v>
      </c>
      <c r="D49" s="32" t="s">
        <v>102</v>
      </c>
      <c r="E49" s="47"/>
      <c r="F49" s="34"/>
      <c r="G49" s="27"/>
      <c r="H49" s="28"/>
      <c r="I49" s="76"/>
    </row>
    <row r="50" spans="1:9">
      <c r="A50" s="31" t="s">
        <v>103</v>
      </c>
      <c r="B50" s="22" t="s">
        <v>104</v>
      </c>
      <c r="C50" s="23" t="s">
        <v>105</v>
      </c>
      <c r="D50" s="32" t="s">
        <v>104</v>
      </c>
      <c r="E50" s="47">
        <v>24</v>
      </c>
      <c r="F50" s="48">
        <v>0</v>
      </c>
      <c r="G50" s="27"/>
      <c r="H50" s="28"/>
      <c r="I50" s="80" t="s">
        <v>106</v>
      </c>
    </row>
    <row r="51" ht="14.25" customHeight="1" spans="1:9">
      <c r="A51" s="35"/>
      <c r="B51" s="22"/>
      <c r="C51" s="23"/>
      <c r="D51" s="32" t="s">
        <v>107</v>
      </c>
      <c r="E51" s="47"/>
      <c r="F51" s="48"/>
      <c r="G51" s="27"/>
      <c r="H51" s="28"/>
      <c r="I51" s="80"/>
    </row>
    <row r="52" ht="14.25" customHeight="1" spans="1:9">
      <c r="A52" s="35"/>
      <c r="B52" s="22"/>
      <c r="C52" s="23"/>
      <c r="D52" s="32" t="s">
        <v>108</v>
      </c>
      <c r="E52" s="47"/>
      <c r="F52" s="48"/>
      <c r="G52" s="27"/>
      <c r="H52" s="28"/>
      <c r="I52" s="80"/>
    </row>
    <row r="53" ht="14.25" customHeight="1" spans="1:9">
      <c r="A53" s="35"/>
      <c r="B53" s="22" t="s">
        <v>109</v>
      </c>
      <c r="C53" s="23" t="s">
        <v>110</v>
      </c>
      <c r="D53" s="32" t="s">
        <v>111</v>
      </c>
      <c r="E53" s="47"/>
      <c r="F53" s="48"/>
      <c r="G53" s="27"/>
      <c r="H53" s="28"/>
      <c r="I53" s="80"/>
    </row>
    <row r="54" ht="14.25" customHeight="1" spans="1:9">
      <c r="A54" s="35"/>
      <c r="B54" s="36"/>
      <c r="C54" s="23" t="s">
        <v>112</v>
      </c>
      <c r="D54" s="32" t="s">
        <v>113</v>
      </c>
      <c r="E54" s="47"/>
      <c r="F54" s="48"/>
      <c r="G54" s="27"/>
      <c r="H54" s="28"/>
      <c r="I54" s="80"/>
    </row>
    <row r="55" ht="16.25" customHeight="1" spans="1:9">
      <c r="A55" s="49"/>
      <c r="B55" s="50"/>
      <c r="C55" s="46"/>
      <c r="D55" s="46" t="s">
        <v>114</v>
      </c>
      <c r="E55" s="47">
        <v>5</v>
      </c>
      <c r="F55" s="34">
        <v>5</v>
      </c>
      <c r="G55" s="27"/>
      <c r="H55" s="28"/>
      <c r="I55" s="76" t="s">
        <v>115</v>
      </c>
    </row>
    <row r="56" ht="16.25" customHeight="1" spans="1:9">
      <c r="A56" s="49"/>
      <c r="B56" s="50"/>
      <c r="C56" s="46"/>
      <c r="D56" s="51" t="s">
        <v>116</v>
      </c>
      <c r="E56" s="52">
        <v>5</v>
      </c>
      <c r="F56" s="53"/>
      <c r="G56" s="54"/>
      <c r="H56" s="55"/>
      <c r="I56" s="81"/>
    </row>
    <row r="57" ht="16.25" customHeight="1" spans="1:9">
      <c r="A57" s="49"/>
      <c r="B57" s="50"/>
      <c r="C57" s="46"/>
      <c r="D57" s="56" t="s">
        <v>117</v>
      </c>
      <c r="E57" s="57">
        <v>5</v>
      </c>
      <c r="F57" s="58"/>
      <c r="G57" s="59"/>
      <c r="H57" s="60"/>
      <c r="I57" s="82"/>
    </row>
    <row r="58" ht="16.25" customHeight="1" spans="1:9">
      <c r="A58" s="49"/>
      <c r="B58" s="50"/>
      <c r="C58" s="46"/>
      <c r="D58" s="56" t="s">
        <v>118</v>
      </c>
      <c r="E58" s="57">
        <v>5</v>
      </c>
      <c r="F58" s="58"/>
      <c r="G58" s="59"/>
      <c r="H58" s="60"/>
      <c r="I58" s="82"/>
    </row>
    <row r="59" ht="16.25" customHeight="1" spans="1:9">
      <c r="A59" s="49"/>
      <c r="B59" s="50"/>
      <c r="C59" s="46"/>
      <c r="D59" s="56" t="s">
        <v>119</v>
      </c>
      <c r="E59" s="57">
        <v>5</v>
      </c>
      <c r="F59" s="58"/>
      <c r="G59" s="59"/>
      <c r="H59" s="60"/>
      <c r="I59" s="82"/>
    </row>
    <row r="60" ht="16.25" customHeight="1" spans="1:9">
      <c r="A60" s="49"/>
      <c r="B60" s="50"/>
      <c r="C60" s="46"/>
      <c r="D60" s="56" t="s">
        <v>120</v>
      </c>
      <c r="E60" s="57">
        <v>5</v>
      </c>
      <c r="F60" s="58"/>
      <c r="G60" s="59"/>
      <c r="H60" s="60"/>
      <c r="I60" s="82"/>
    </row>
    <row r="61" ht="16.25" customHeight="1" spans="1:9">
      <c r="A61" s="61" t="s">
        <v>121</v>
      </c>
      <c r="B61" s="62"/>
      <c r="C61" s="46"/>
      <c r="D61" s="46"/>
      <c r="E61" s="47"/>
      <c r="F61" s="48"/>
      <c r="G61" s="27"/>
      <c r="H61" s="28"/>
      <c r="I61" s="76"/>
    </row>
    <row r="62" ht="16.25" customHeight="1" spans="1:9">
      <c r="A62" s="63"/>
      <c r="B62" s="64"/>
      <c r="C62" s="51"/>
      <c r="D62" s="51"/>
      <c r="E62" s="52"/>
      <c r="F62" s="65"/>
      <c r="G62" s="54"/>
      <c r="H62" s="55"/>
      <c r="I62" s="81"/>
    </row>
    <row r="63" customHeight="1" spans="1:9">
      <c r="A63" s="9" t="s">
        <v>122</v>
      </c>
      <c r="B63" s="10"/>
      <c r="C63" s="10"/>
      <c r="D63" s="11"/>
      <c r="E63" s="66">
        <f>SUM(E4:E62)</f>
        <v>340</v>
      </c>
      <c r="F63" s="67">
        <v>100</v>
      </c>
      <c r="G63" s="68">
        <f>SUM(G4:G62)</f>
        <v>0</v>
      </c>
      <c r="H63" s="69">
        <f>SUM(H4:H62)</f>
        <v>0</v>
      </c>
      <c r="I63" s="83" t="s">
        <v>19</v>
      </c>
    </row>
    <row r="64" ht="26.5" customHeight="1" spans="1:9">
      <c r="A64" s="9" t="s">
        <v>123</v>
      </c>
      <c r="B64" s="10"/>
      <c r="C64" s="10"/>
      <c r="D64" s="11"/>
      <c r="E64" s="70"/>
      <c r="F64" s="70"/>
      <c r="G64" s="70"/>
      <c r="H64" s="70"/>
      <c r="I64" s="84"/>
    </row>
  </sheetData>
  <mergeCells count="27">
    <mergeCell ref="A1:I1"/>
    <mergeCell ref="A3:D3"/>
    <mergeCell ref="A64:D64"/>
    <mergeCell ref="E64:I64"/>
    <mergeCell ref="A4:A11"/>
    <mergeCell ref="A12:A24"/>
    <mergeCell ref="A26:A49"/>
    <mergeCell ref="A50:A54"/>
    <mergeCell ref="B4:B8"/>
    <mergeCell ref="B9:B11"/>
    <mergeCell ref="B12:B15"/>
    <mergeCell ref="B16:B20"/>
    <mergeCell ref="B21:B24"/>
    <mergeCell ref="B26:B30"/>
    <mergeCell ref="B46:B47"/>
    <mergeCell ref="B48:B49"/>
    <mergeCell ref="B53:B54"/>
    <mergeCell ref="C18:C19"/>
    <mergeCell ref="F4:F11"/>
    <mergeCell ref="F18:F19"/>
    <mergeCell ref="F26:F49"/>
    <mergeCell ref="F55:F60"/>
    <mergeCell ref="I4:I11"/>
    <mergeCell ref="I18:I19"/>
    <mergeCell ref="I26:I49"/>
    <mergeCell ref="I55:I60"/>
    <mergeCell ref="I61:I62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67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2016-09-23T19:08:00Z</dcterms:created>
  <cp:lastPrinted>2019-06-12T16:17:00Z</cp:lastPrinted>
  <dcterms:modified xsi:type="dcterms:W3CDTF">2023-09-25T16:16:52Z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FD1767074F87438D932D3E74FDD7D88A</vt:lpwstr>
  </property>
</Properties>
</file>